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LJW人事科\招聘工作\2022年招聘\编内招聘过程\9.面试成绩公示\"/>
    </mc:Choice>
  </mc:AlternateContent>
  <bookViews>
    <workbookView xWindow="0" yWindow="0" windowWidth="28800" windowHeight="124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<sst xmlns="http://schemas.openxmlformats.org/spreadsheetml/2006/main" count="22" uniqueCount="17">
  <si>
    <t>山东省食品药品检验研究院2022年度公开招聘工作人员
面试成绩及进入考察范围人选名单</t>
  </si>
  <si>
    <t>岗位名称</t>
  </si>
  <si>
    <t>姓  名</t>
  </si>
  <si>
    <t>面试成绩</t>
  </si>
  <si>
    <t>名  次</t>
  </si>
  <si>
    <t>是否进入
考察范围</t>
  </si>
  <si>
    <t>食品检验</t>
  </si>
  <si>
    <t>王春燕</t>
  </si>
  <si>
    <t>是</t>
  </si>
  <si>
    <t>药品检验</t>
  </si>
  <si>
    <t>赵浩然</t>
  </si>
  <si>
    <t>宫巍</t>
  </si>
  <si>
    <t>生物制品检验</t>
  </si>
  <si>
    <t>乔云倩</t>
  </si>
  <si>
    <t>梁敏</t>
  </si>
  <si>
    <t>梁超超</t>
  </si>
  <si>
    <t>朱琼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</si>
</sst>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);\(0.00\)"/>
    <numFmt numFmtId="179" formatCode="0_);\(0\)"/>
  </numFmts>
  <fonts count="8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78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78" fontId="4" fillId="0" borderId="1" xfId="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9" fontId="6" fillId="0" borderId="1" xfId="2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4" xfId="2"/>
    <cellStyle name="常规 5" xfId="3"/>
    <cellStyle name="常规 6" xfId="1"/>
    <cellStyle name="常规 7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G10" sqref="G10"/>
    </sheetView>
  </sheetViews>
  <sheetFormatPr defaultColWidth="9" defaultRowHeight="36" customHeight="1" x14ac:dyDescent="0.15"/>
  <cols>
    <col min="1" max="1" width="15.75" style="1" customWidth="1"/>
    <col min="2" max="2" width="15.75" style="2" customWidth="1"/>
    <col min="3" max="5" width="15.75" style="3" customWidth="1"/>
    <col min="6" max="249" width="19.125" style="2" customWidth="1"/>
    <col min="250" max="16384" width="9" style="2"/>
  </cols>
  <sheetData>
    <row r="1" spans="1:5" ht="68.45" customHeight="1" x14ac:dyDescent="0.15">
      <c r="A1" s="13" t="s">
        <v>0</v>
      </c>
      <c r="B1" s="13"/>
      <c r="C1" s="13"/>
      <c r="D1" s="13"/>
      <c r="E1" s="13"/>
    </row>
    <row r="2" spans="1:5" ht="49.9" customHeight="1" x14ac:dyDescent="0.1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49.9" customHeight="1" x14ac:dyDescent="0.15">
      <c r="A3" s="7" t="s">
        <v>6</v>
      </c>
      <c r="B3" s="8" t="s">
        <v>7</v>
      </c>
      <c r="C3" s="9">
        <v>83.2</v>
      </c>
      <c r="D3" s="10">
        <f>RANK(C3,$C$3)</f>
        <v>1</v>
      </c>
      <c r="E3" s="11" t="s">
        <v>8</v>
      </c>
    </row>
    <row r="4" spans="1:5" ht="49.9" customHeight="1" x14ac:dyDescent="0.15">
      <c r="A4" s="14" t="s">
        <v>9</v>
      </c>
      <c r="B4" s="8" t="s">
        <v>10</v>
      </c>
      <c r="C4" s="9">
        <v>84.8</v>
      </c>
      <c r="D4" s="10">
        <f>RANK(C4,$C$4:$C$6)</f>
        <v>1</v>
      </c>
      <c r="E4" s="11" t="s">
        <v>8</v>
      </c>
    </row>
    <row r="5" spans="1:5" ht="49.9" customHeight="1" x14ac:dyDescent="0.15">
      <c r="A5" s="14"/>
      <c r="B5" s="8" t="s">
        <v>11</v>
      </c>
      <c r="C5" s="9">
        <v>80.900000000000006</v>
      </c>
      <c r="D5" s="10">
        <f>RANK(C5,$C$4:$C$6)</f>
        <v>2</v>
      </c>
      <c r="E5" s="11" t="s">
        <v>8</v>
      </c>
    </row>
    <row r="6" spans="1:5" ht="49.9" customHeight="1" x14ac:dyDescent="0.15">
      <c r="A6" s="14"/>
      <c r="B6" s="8" t="s">
        <v>13</v>
      </c>
      <c r="C6" s="9">
        <v>79.400000000000006</v>
      </c>
      <c r="D6" s="10">
        <f>RANK(C6,$C$4:$C$6)</f>
        <v>3</v>
      </c>
      <c r="E6" s="11" t="s">
        <v>8</v>
      </c>
    </row>
    <row r="7" spans="1:5" ht="49.9" customHeight="1" x14ac:dyDescent="0.15">
      <c r="A7" s="14" t="s">
        <v>12</v>
      </c>
      <c r="B7" s="8" t="s">
        <v>14</v>
      </c>
      <c r="C7" s="9">
        <v>80.900000000000006</v>
      </c>
      <c r="D7" s="12">
        <f>RANK(C7,$C$7:$C$9)</f>
        <v>1</v>
      </c>
      <c r="E7" s="11" t="s">
        <v>8</v>
      </c>
    </row>
    <row r="8" spans="1:5" ht="49.9" customHeight="1" x14ac:dyDescent="0.15">
      <c r="A8" s="14"/>
      <c r="B8" s="8" t="s">
        <v>15</v>
      </c>
      <c r="C8" s="9">
        <v>78.8</v>
      </c>
      <c r="D8" s="12">
        <f>RANK(C8,$C$7:$C$9)</f>
        <v>2</v>
      </c>
      <c r="E8" s="11" t="s">
        <v>8</v>
      </c>
    </row>
    <row r="9" spans="1:5" ht="49.9" customHeight="1" x14ac:dyDescent="0.15">
      <c r="A9" s="14"/>
      <c r="B9" s="8" t="s">
        <v>16</v>
      </c>
      <c r="C9" s="9">
        <v>77.7</v>
      </c>
      <c r="D9" s="12">
        <f>RANK(C9,$C$7:$C$9)</f>
        <v>3</v>
      </c>
      <c r="E9" s="11"/>
    </row>
    <row r="10" spans="1:5" ht="46.9" customHeight="1" x14ac:dyDescent="0.15"/>
  </sheetData>
  <sortState ref="A7:D10">
    <sortCondition ref="D7:D10"/>
  </sortState>
  <mergeCells count="3">
    <mergeCell ref="A1:E1"/>
    <mergeCell ref="A4:A6"/>
    <mergeCell ref="A7:A9"/>
  </mergeCells>
  <phoneticPr fontId="7" type="noConversion"/>
  <pageMargins left="1.14173228346457" right="0.74803149606299202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冷佳蔚</cp:lastModifiedBy>
  <cp:lastPrinted>2021-07-22T01:28:00Z</cp:lastPrinted>
  <dcterms:created xsi:type="dcterms:W3CDTF">2017-01-05T05:51:00Z</dcterms:created>
  <dcterms:modified xsi:type="dcterms:W3CDTF">2022-11-21T01:01:23Z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F748E6F0CFF5490CBEDE353E5240637F</vt:lpwstr>
  </property>
  <property fmtid="{D5CDD505-2E9C-101B-9397-08002B2CF9AE}" pid="4" name="KSOReadingLayout">
    <vt:bool>true</vt:bool>
  </property>
</Properties>
</file>